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<sst xmlns="http://schemas.openxmlformats.org/spreadsheetml/2006/main" count="114" uniqueCount="87">
  <si>
    <t>MODULO CONFERMA PRENOTAZIONE PROGETTO VACANZE 2014</t>
  </si>
  <si>
    <t>FAMIGLIE A GRELLO (Umbria) .</t>
  </si>
  <si>
    <t>Dati Famiglia Richiedente</t>
  </si>
  <si>
    <t>Tessera ANFN</t>
  </si>
  <si>
    <t>CELL . O TEL</t>
  </si>
  <si>
    <t>dd</t>
  </si>
  <si>
    <t xml:space="preserve">mail: </t>
  </si>
  <si>
    <t>Nome</t>
  </si>
  <si>
    <t>Cognome</t>
  </si>
  <si>
    <t xml:space="preserve">Indirizzo - via </t>
  </si>
  <si>
    <t>Comune</t>
  </si>
  <si>
    <t>Cap</t>
  </si>
  <si>
    <t>Provincia</t>
  </si>
  <si>
    <r>
      <t>Composizione nucleo familiare</t>
    </r>
    <r>
      <rPr>
        <b/>
        <sz val="11"/>
        <color indexed="10"/>
        <rFont val="Calibri"/>
        <family val="2"/>
      </rPr>
      <t xml:space="preserve"> PARTECIPANTE ALLA VACANZA</t>
    </r>
  </si>
  <si>
    <t>Adulti (dai 18 anni compiuti)</t>
  </si>
  <si>
    <t>Ragazzi (dai 14 ai 18 anni)</t>
  </si>
  <si>
    <t>Bambini (sotto i 14 anni)</t>
  </si>
  <si>
    <t>Alloggi disponibili</t>
  </si>
  <si>
    <t>Casa VERBENA</t>
  </si>
  <si>
    <t>7 posti letto  aumentabili a 9 con casa " quattro "</t>
  </si>
  <si>
    <t>Casa NINFEA</t>
  </si>
  <si>
    <t xml:space="preserve">11 posti letto </t>
  </si>
  <si>
    <t>Casa MUGHETTO</t>
  </si>
  <si>
    <t>7 posti letto + 1 lettino da campeggio - da portare -</t>
  </si>
  <si>
    <t>Casa MIMOSA</t>
  </si>
  <si>
    <t>1 matrimoniale  ( solo x dormire )</t>
  </si>
  <si>
    <t>Appartamento La Quercia</t>
  </si>
  <si>
    <t>8 posti letto max</t>
  </si>
  <si>
    <t>Periodo richiesto</t>
  </si>
  <si>
    <t>Verbena</t>
  </si>
  <si>
    <t>Ninfea</t>
  </si>
  <si>
    <t>Mughetto</t>
  </si>
  <si>
    <t>Mimosa</t>
  </si>
  <si>
    <t xml:space="preserve"> La Quercia</t>
  </si>
  <si>
    <t>Giugno.</t>
  </si>
  <si>
    <t>dal 15/6 al 22/26</t>
  </si>
  <si>
    <t>Dal 22/6 al 29/6</t>
  </si>
  <si>
    <t>Luglio.</t>
  </si>
  <si>
    <t>dal 29/6 al 6/7</t>
  </si>
  <si>
    <t>dal 6/7 al 13/7</t>
  </si>
  <si>
    <t>dal 13/7 al 20/7</t>
  </si>
  <si>
    <t>dal 20/7 al 27/7</t>
  </si>
  <si>
    <t>Agosto.</t>
  </si>
  <si>
    <t>dal 27/07 al 03/08</t>
  </si>
  <si>
    <t>dal 03/08 al 10/08</t>
  </si>
  <si>
    <t>dal 10/08 al 17/08</t>
  </si>
  <si>
    <t>dal 17/08 al 24/08</t>
  </si>
  <si>
    <t>dal 24/08 al 31/08</t>
  </si>
  <si>
    <t>Settembre.</t>
  </si>
  <si>
    <t>dal 31/08 al  07/09</t>
  </si>
  <si>
    <t>Caparra</t>
  </si>
  <si>
    <t>TOTALE</t>
  </si>
  <si>
    <t>Il pagamento deve essere effettuato entro il 15 maggio , SOLO mediante bonifico bancario</t>
  </si>
  <si>
    <t xml:space="preserve">BANCA PROSSIMA Fil 5000  </t>
  </si>
  <si>
    <t>n. conto 1000 19096</t>
  </si>
  <si>
    <t>intestato a : ASSOCIAZIONE NAZINALE FAMIGLIE NUMEROSE - FAMIGLIONE IN VACANZA</t>
  </si>
  <si>
    <t>IBAN   IT55S0335901600100000019096</t>
  </si>
  <si>
    <t>MODULO CONFERMA PRENOTAZIONE PROGETTO VACANZE 2012</t>
  </si>
  <si>
    <t>FAMIGLIE A GRELLO (Umbria) . Case Egisto</t>
  </si>
  <si>
    <t xml:space="preserve">A    CASA UNO </t>
  </si>
  <si>
    <t>7 posti letto  aumentabili a 9 con casa " cinque "</t>
  </si>
  <si>
    <t>B - CASA DUE</t>
  </si>
  <si>
    <t>C - CASA TRE</t>
  </si>
  <si>
    <t xml:space="preserve">D - CASA QUATTRO </t>
  </si>
  <si>
    <t xml:space="preserve">6 posti letto </t>
  </si>
  <si>
    <t>E - CASA CINQUE</t>
  </si>
  <si>
    <t xml:space="preserve">1 matrimoniale </t>
  </si>
  <si>
    <t>CASA A</t>
  </si>
  <si>
    <t>CASA B</t>
  </si>
  <si>
    <t>CASA C</t>
  </si>
  <si>
    <t>CASA D</t>
  </si>
  <si>
    <t>CASA E</t>
  </si>
  <si>
    <t>dal 9/6 al 16/6</t>
  </si>
  <si>
    <t>dal 16/6 al 23/6</t>
  </si>
  <si>
    <t>dal 23/6 al 30/6</t>
  </si>
  <si>
    <t>dal 30/6 al 7/7</t>
  </si>
  <si>
    <t>dal 7/7 al 14/7</t>
  </si>
  <si>
    <t>dal 14/7 al 21/7</t>
  </si>
  <si>
    <t>dal 21/7 al 28/7</t>
  </si>
  <si>
    <t>dal 28/07 al 04/08</t>
  </si>
  <si>
    <t>dal 04/08 al 11/08</t>
  </si>
  <si>
    <t>dal 11/08 al 18/08</t>
  </si>
  <si>
    <t>dal 18/08 al 25/08</t>
  </si>
  <si>
    <t>dal 25/08 al 01/09</t>
  </si>
  <si>
    <t>Settmbre.</t>
  </si>
  <si>
    <t>dal 01/09 al  08/09</t>
  </si>
  <si>
    <t>dal 08/09 al 15/09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</si>
</sst>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&quot;€ &quot;#,##0.00;[RED]&quot;-€ &quot;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29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3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2" borderId="2" xfId="0" applyFill="1" applyBorder="1" applyAlignment="1" applyProtection="1">
      <alignment horizontal="left"/>
      <protection locked="0"/>
    </xf>
    <xf numFmtId="164" fontId="0" fillId="0" borderId="3" xfId="0" applyFont="1" applyBorder="1" applyAlignment="1" applyProtection="1">
      <alignment horizontal="right"/>
      <protection/>
    </xf>
    <xf numFmtId="164" fontId="0" fillId="2" borderId="4" xfId="0" applyFont="1" applyFill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0" fillId="2" borderId="6" xfId="0" applyFill="1" applyBorder="1" applyAlignment="1" applyProtection="1">
      <alignment horizontal="left"/>
      <protection locked="0"/>
    </xf>
    <xf numFmtId="164" fontId="5" fillId="0" borderId="7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2" borderId="9" xfId="0" applyFill="1" applyBorder="1" applyAlignment="1" applyProtection="1">
      <alignment horizontal="left"/>
      <protection locked="0"/>
    </xf>
    <xf numFmtId="164" fontId="0" fillId="2" borderId="10" xfId="0" applyFill="1" applyBorder="1" applyAlignment="1" applyProtection="1">
      <alignment horizontal="left"/>
      <protection locked="0"/>
    </xf>
    <xf numFmtId="164" fontId="0" fillId="0" borderId="11" xfId="0" applyFont="1" applyBorder="1" applyAlignment="1" applyProtection="1">
      <alignment/>
      <protection/>
    </xf>
    <xf numFmtId="164" fontId="0" fillId="2" borderId="12" xfId="0" applyFill="1" applyBorder="1" applyAlignment="1" applyProtection="1">
      <alignment horizontal="left"/>
      <protection locked="0"/>
    </xf>
    <xf numFmtId="164" fontId="0" fillId="0" borderId="7" xfId="0" applyBorder="1" applyAlignment="1" applyProtection="1">
      <alignment/>
      <protection/>
    </xf>
    <xf numFmtId="164" fontId="0" fillId="0" borderId="13" xfId="0" applyFont="1" applyBorder="1" applyAlignment="1" applyProtection="1">
      <alignment/>
      <protection/>
    </xf>
    <xf numFmtId="164" fontId="0" fillId="2" borderId="14" xfId="0" applyFill="1" applyBorder="1" applyAlignment="1" applyProtection="1">
      <alignment horizontal="left"/>
      <protection locked="0"/>
    </xf>
    <xf numFmtId="164" fontId="0" fillId="0" borderId="15" xfId="0" applyBorder="1" applyAlignment="1" applyProtection="1">
      <alignment/>
      <protection/>
    </xf>
    <xf numFmtId="164" fontId="3" fillId="0" borderId="16" xfId="0" applyFont="1" applyBorder="1" applyAlignment="1" applyProtection="1">
      <alignment horizontal="center"/>
      <protection/>
    </xf>
    <xf numFmtId="164" fontId="0" fillId="2" borderId="2" xfId="0" applyFill="1" applyBorder="1" applyAlignment="1" applyProtection="1">
      <alignment horizontal="right"/>
      <protection locked="0"/>
    </xf>
    <xf numFmtId="164" fontId="0" fillId="0" borderId="17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2" borderId="19" xfId="0" applyFill="1" applyBorder="1" applyAlignment="1" applyProtection="1">
      <alignment horizontal="right"/>
      <protection locked="0"/>
    </xf>
    <xf numFmtId="164" fontId="0" fillId="2" borderId="14" xfId="0" applyFill="1" applyBorder="1" applyAlignment="1" applyProtection="1">
      <alignment horizontal="right"/>
      <protection locked="0"/>
    </xf>
    <xf numFmtId="164" fontId="0" fillId="0" borderId="20" xfId="0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 horizontal="left"/>
      <protection/>
    </xf>
    <xf numFmtId="164" fontId="3" fillId="0" borderId="22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 horizontal="left"/>
      <protection/>
    </xf>
    <xf numFmtId="164" fontId="3" fillId="0" borderId="23" xfId="0" applyFont="1" applyBorder="1" applyAlignment="1" applyProtection="1">
      <alignment/>
      <protection/>
    </xf>
    <xf numFmtId="164" fontId="0" fillId="0" borderId="24" xfId="0" applyFont="1" applyBorder="1" applyAlignment="1" applyProtection="1">
      <alignment horizontal="left"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12" xfId="0" applyFont="1" applyBorder="1" applyAlignment="1" applyProtection="1">
      <alignment horizontal="center"/>
      <protection/>
    </xf>
    <xf numFmtId="164" fontId="3" fillId="0" borderId="7" xfId="0" applyFont="1" applyFill="1" applyBorder="1" applyAlignment="1" applyProtection="1">
      <alignment horizontal="center"/>
      <protection/>
    </xf>
    <xf numFmtId="164" fontId="3" fillId="3" borderId="21" xfId="0" applyFont="1" applyFill="1" applyBorder="1" applyAlignment="1" applyProtection="1">
      <alignment horizontal="left"/>
      <protection/>
    </xf>
    <xf numFmtId="165" fontId="3" fillId="3" borderId="2" xfId="17" applyFont="1" applyFill="1" applyBorder="1" applyAlignment="1" applyProtection="1">
      <alignment/>
      <protection/>
    </xf>
    <xf numFmtId="166" fontId="3" fillId="3" borderId="2" xfId="17" applyNumberFormat="1" applyFont="1" applyFill="1" applyBorder="1" applyAlignment="1" applyProtection="1">
      <alignment horizontal="center"/>
      <protection/>
    </xf>
    <xf numFmtId="164" fontId="0" fillId="3" borderId="18" xfId="0" applyFill="1" applyBorder="1" applyAlignment="1" applyProtection="1">
      <alignment/>
      <protection/>
    </xf>
    <xf numFmtId="164" fontId="0" fillId="2" borderId="19" xfId="0" applyFill="1" applyBorder="1" applyAlignment="1" applyProtection="1">
      <alignment/>
      <protection locked="0"/>
    </xf>
    <xf numFmtId="164" fontId="0" fillId="2" borderId="25" xfId="0" applyFill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/>
    </xf>
    <xf numFmtId="164" fontId="0" fillId="2" borderId="14" xfId="0" applyFill="1" applyBorder="1" applyAlignment="1" applyProtection="1">
      <alignment/>
      <protection locked="0"/>
    </xf>
    <xf numFmtId="164" fontId="0" fillId="2" borderId="26" xfId="0" applyFill="1" applyBorder="1" applyAlignment="1" applyProtection="1">
      <alignment/>
      <protection locked="0"/>
    </xf>
    <xf numFmtId="164" fontId="0" fillId="2" borderId="27" xfId="0" applyFill="1" applyBorder="1" applyAlignment="1" applyProtection="1">
      <alignment/>
      <protection locked="0"/>
    </xf>
    <xf numFmtId="164" fontId="0" fillId="4" borderId="25" xfId="0" applyFill="1" applyBorder="1" applyAlignment="1" applyProtection="1">
      <alignment/>
      <protection locked="0"/>
    </xf>
    <xf numFmtId="164" fontId="0" fillId="4" borderId="27" xfId="0" applyFill="1" applyBorder="1" applyAlignment="1" applyProtection="1">
      <alignment/>
      <protection locked="0"/>
    </xf>
    <xf numFmtId="164" fontId="0" fillId="0" borderId="22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/>
      <protection/>
    </xf>
    <xf numFmtId="166" fontId="0" fillId="0" borderId="7" xfId="0" applyNumberFormat="1" applyBorder="1" applyAlignment="1" applyProtection="1">
      <alignment/>
      <protection/>
    </xf>
    <xf numFmtId="166" fontId="3" fillId="0" borderId="7" xfId="0" applyNumberFormat="1" applyFont="1" applyBorder="1" applyAlignment="1" applyProtection="1">
      <alignment/>
      <protection/>
    </xf>
    <xf numFmtId="164" fontId="7" fillId="5" borderId="21" xfId="0" applyFont="1" applyFill="1" applyBorder="1" applyAlignment="1">
      <alignment/>
    </xf>
    <xf numFmtId="164" fontId="0" fillId="5" borderId="17" xfId="0" applyFill="1" applyBorder="1" applyAlignment="1">
      <alignment/>
    </xf>
    <xf numFmtId="164" fontId="0" fillId="5" borderId="17" xfId="0" applyFill="1" applyBorder="1" applyAlignment="1" applyProtection="1">
      <alignment/>
      <protection/>
    </xf>
    <xf numFmtId="164" fontId="0" fillId="5" borderId="18" xfId="0" applyFill="1" applyBorder="1" applyAlignment="1" applyProtection="1">
      <alignment/>
      <protection/>
    </xf>
    <xf numFmtId="164" fontId="0" fillId="5" borderId="22" xfId="0" applyFont="1" applyFill="1" applyBorder="1" applyAlignment="1">
      <alignment/>
    </xf>
    <xf numFmtId="164" fontId="0" fillId="5" borderId="0" xfId="0" applyFont="1" applyFill="1" applyBorder="1" applyAlignment="1">
      <alignment wrapText="1"/>
    </xf>
    <xf numFmtId="164" fontId="0" fillId="5" borderId="0" xfId="0" applyFill="1" applyBorder="1" applyAlignment="1" applyProtection="1">
      <alignment/>
      <protection/>
    </xf>
    <xf numFmtId="164" fontId="0" fillId="5" borderId="7" xfId="0" applyFill="1" applyBorder="1" applyAlignment="1" applyProtection="1">
      <alignment/>
      <protection/>
    </xf>
    <xf numFmtId="164" fontId="0" fillId="5" borderId="23" xfId="0" applyFont="1" applyFill="1" applyBorder="1" applyAlignment="1">
      <alignment/>
    </xf>
    <xf numFmtId="164" fontId="0" fillId="5" borderId="20" xfId="0" applyFont="1" applyFill="1" applyBorder="1" applyAlignment="1">
      <alignment wrapText="1"/>
    </xf>
    <xf numFmtId="164" fontId="0" fillId="5" borderId="20" xfId="0" applyFill="1" applyBorder="1" applyAlignment="1">
      <alignment/>
    </xf>
    <xf numFmtId="164" fontId="0" fillId="5" borderId="20" xfId="0" applyFill="1" applyBorder="1" applyAlignment="1" applyProtection="1">
      <alignment/>
      <protection/>
    </xf>
    <xf numFmtId="164" fontId="0" fillId="5" borderId="15" xfId="0" applyFill="1" applyBorder="1" applyAlignment="1" applyProtection="1">
      <alignment/>
      <protection/>
    </xf>
    <xf numFmtId="164" fontId="0" fillId="0" borderId="21" xfId="0" applyFont="1" applyBorder="1" applyAlignment="1" applyProtection="1">
      <alignment/>
      <protection/>
    </xf>
    <xf numFmtId="164" fontId="0" fillId="0" borderId="23" xfId="0" applyFont="1" applyBorder="1" applyAlignment="1" applyProtection="1">
      <alignment/>
      <protection/>
    </xf>
    <xf numFmtId="164" fontId="7" fillId="0" borderId="21" xfId="0" applyFont="1" applyBorder="1" applyAlignment="1">
      <alignment/>
    </xf>
    <xf numFmtId="164" fontId="0" fillId="0" borderId="17" xfId="0" applyBorder="1" applyAlignment="1">
      <alignment/>
    </xf>
    <xf numFmtId="164" fontId="0" fillId="0" borderId="22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23" xfId="0" applyFont="1" applyBorder="1" applyAlignment="1">
      <alignment/>
    </xf>
    <xf numFmtId="164" fontId="0" fillId="0" borderId="20" xfId="0" applyFont="1" applyBorder="1" applyAlignment="1">
      <alignment wrapText="1"/>
    </xf>
    <xf numFmtId="164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0</xdr:col>
      <xdr:colOff>1019175</xdr:colOff>
      <xdr:row>3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9810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0</xdr:col>
      <xdr:colOff>1019175</xdr:colOff>
      <xdr:row>3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9810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6">
      <selection activeCell="I31" sqref="I31"/>
    </sheetView>
  </sheetViews>
  <sheetFormatPr defaultColWidth="9.140625" defaultRowHeight="15"/>
  <cols>
    <col min="1" max="1" width="26.00390625" style="1" customWidth="1"/>
    <col min="2" max="6" width="9.28125" style="1" customWidth="1"/>
    <col min="7" max="7" width="18.421875" style="1" customWidth="1"/>
    <col min="8" max="8" width="12.28125" style="1" customWidth="1"/>
    <col min="9" max="9" width="13.28125" style="1" customWidth="1"/>
    <col min="10" max="10" width="9.140625" style="1" customWidth="1"/>
    <col min="11" max="11" width="49.421875" style="1" customWidth="1"/>
    <col min="12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6"/>
    </row>
    <row r="5" spans="1:8" ht="12.75">
      <c r="A5" s="7" t="s">
        <v>3</v>
      </c>
      <c r="B5" s="8"/>
      <c r="C5" s="9" t="s">
        <v>4</v>
      </c>
      <c r="D5" s="9"/>
      <c r="E5" s="10" t="s">
        <v>5</v>
      </c>
      <c r="F5" s="10"/>
      <c r="G5" s="10"/>
      <c r="H5" s="11"/>
    </row>
    <row r="6" spans="1:8" ht="12.75">
      <c r="A6" s="12" t="s">
        <v>6</v>
      </c>
      <c r="B6" s="13"/>
      <c r="C6" s="11"/>
      <c r="D6" s="11"/>
      <c r="E6" s="11"/>
      <c r="F6" s="11"/>
      <c r="G6" s="14"/>
      <c r="H6" s="11"/>
    </row>
    <row r="7" spans="1:8" ht="12.75">
      <c r="A7" s="15" t="s">
        <v>7</v>
      </c>
      <c r="B7" s="16"/>
      <c r="C7" s="16"/>
      <c r="D7" s="16"/>
      <c r="E7" s="16"/>
      <c r="F7" s="16"/>
      <c r="G7" s="16"/>
      <c r="H7" s="11"/>
    </row>
    <row r="8" spans="1:8" ht="12.75">
      <c r="A8" s="15" t="s">
        <v>8</v>
      </c>
      <c r="B8" s="16"/>
      <c r="C8" s="16"/>
      <c r="D8" s="16"/>
      <c r="E8" s="16"/>
      <c r="F8" s="16"/>
      <c r="G8" s="16"/>
      <c r="H8" s="11"/>
    </row>
    <row r="9" spans="1:8" ht="12.75">
      <c r="A9" s="15" t="s">
        <v>9</v>
      </c>
      <c r="B9" s="17"/>
      <c r="C9" s="17"/>
      <c r="D9" s="17"/>
      <c r="E9" s="17"/>
      <c r="F9" s="17"/>
      <c r="G9" s="17"/>
      <c r="H9" s="11"/>
    </row>
    <row r="10" spans="1:8" ht="12.75">
      <c r="A10" s="18" t="s">
        <v>10</v>
      </c>
      <c r="B10" s="16"/>
      <c r="C10" s="16"/>
      <c r="D10" s="16"/>
      <c r="E10" s="16"/>
      <c r="F10" s="16"/>
      <c r="G10" s="16"/>
      <c r="H10" s="11"/>
    </row>
    <row r="11" spans="1:8" ht="12.75">
      <c r="A11" s="15" t="s">
        <v>11</v>
      </c>
      <c r="B11" s="19"/>
      <c r="C11" s="19"/>
      <c r="D11" s="11"/>
      <c r="E11" s="11"/>
      <c r="F11" s="11"/>
      <c r="G11" s="20"/>
      <c r="H11" s="11"/>
    </row>
    <row r="12" spans="1:8" ht="12.75">
      <c r="A12" s="21" t="s">
        <v>12</v>
      </c>
      <c r="B12" s="22"/>
      <c r="C12" s="22"/>
      <c r="D12" s="22"/>
      <c r="E12" s="22"/>
      <c r="F12" s="22"/>
      <c r="G12" s="23"/>
      <c r="H12" s="11"/>
    </row>
    <row r="13" spans="1:8" ht="12.75">
      <c r="A13" s="24" t="s">
        <v>13</v>
      </c>
      <c r="B13" s="24"/>
      <c r="C13" s="24"/>
      <c r="D13" s="24"/>
      <c r="E13" s="24"/>
      <c r="F13" s="24"/>
      <c r="G13" s="24"/>
      <c r="H13" s="3"/>
    </row>
    <row r="14" spans="1:7" ht="12.75">
      <c r="A14" s="7" t="s">
        <v>14</v>
      </c>
      <c r="B14" s="25"/>
      <c r="C14" s="26"/>
      <c r="D14" s="26"/>
      <c r="E14" s="26"/>
      <c r="F14" s="26"/>
      <c r="G14" s="27"/>
    </row>
    <row r="15" spans="1:7" ht="12.75">
      <c r="A15" s="15" t="s">
        <v>15</v>
      </c>
      <c r="B15" s="28"/>
      <c r="C15" s="11"/>
      <c r="D15" s="11"/>
      <c r="E15" s="11"/>
      <c r="F15" s="11"/>
      <c r="G15" s="20"/>
    </row>
    <row r="16" spans="1:7" ht="12.75">
      <c r="A16" s="21" t="s">
        <v>16</v>
      </c>
      <c r="B16" s="29"/>
      <c r="C16" s="30"/>
      <c r="D16" s="30"/>
      <c r="E16" s="30"/>
      <c r="F16" s="30"/>
      <c r="G16" s="23"/>
    </row>
    <row r="17" spans="1:7" ht="12.75">
      <c r="A17" s="24" t="s">
        <v>17</v>
      </c>
      <c r="B17" s="24"/>
      <c r="C17" s="24"/>
      <c r="D17" s="24"/>
      <c r="E17" s="24"/>
      <c r="F17" s="24"/>
      <c r="G17" s="24"/>
    </row>
    <row r="18" spans="1:7" ht="12.75">
      <c r="A18" s="31" t="s">
        <v>18</v>
      </c>
      <c r="B18" s="32" t="s">
        <v>19</v>
      </c>
      <c r="C18" s="32"/>
      <c r="D18" s="32"/>
      <c r="E18" s="32"/>
      <c r="F18" s="32"/>
      <c r="G18" s="32"/>
    </row>
    <row r="19" spans="1:7" ht="12.75">
      <c r="A19" s="33" t="s">
        <v>20</v>
      </c>
      <c r="B19" s="34" t="s">
        <v>21</v>
      </c>
      <c r="C19" s="34"/>
      <c r="D19" s="34"/>
      <c r="E19" s="34"/>
      <c r="F19" s="34"/>
      <c r="G19" s="34"/>
    </row>
    <row r="20" spans="1:7" ht="12.75">
      <c r="A20" s="33" t="s">
        <v>22</v>
      </c>
      <c r="B20" s="34" t="s">
        <v>23</v>
      </c>
      <c r="C20" s="34"/>
      <c r="D20" s="34"/>
      <c r="E20" s="34"/>
      <c r="F20" s="34"/>
      <c r="G20" s="34"/>
    </row>
    <row r="21" spans="1:7" ht="12.75">
      <c r="A21" s="33" t="s">
        <v>24</v>
      </c>
      <c r="B21" s="34" t="s">
        <v>25</v>
      </c>
      <c r="C21" s="34"/>
      <c r="D21" s="34"/>
      <c r="E21" s="34"/>
      <c r="F21" s="34"/>
      <c r="G21" s="34"/>
    </row>
    <row r="22" spans="1:7" ht="12.75">
      <c r="A22" s="35" t="s">
        <v>26</v>
      </c>
      <c r="B22" s="36" t="s">
        <v>27</v>
      </c>
      <c r="C22" s="36"/>
      <c r="D22" s="36"/>
      <c r="E22" s="36"/>
      <c r="F22" s="36"/>
      <c r="G22" s="36"/>
    </row>
    <row r="23" spans="1:7" ht="12.75">
      <c r="A23" s="24" t="s">
        <v>28</v>
      </c>
      <c r="B23" s="24"/>
      <c r="C23" s="24"/>
      <c r="D23" s="24"/>
      <c r="E23" s="24"/>
      <c r="F23" s="24"/>
      <c r="G23" s="24"/>
    </row>
    <row r="24" spans="1:7" ht="12.75">
      <c r="A24" s="37"/>
      <c r="B24" s="38" t="s">
        <v>29</v>
      </c>
      <c r="C24" s="38" t="s">
        <v>30</v>
      </c>
      <c r="D24" s="38" t="s">
        <v>31</v>
      </c>
      <c r="E24" s="38" t="s">
        <v>32</v>
      </c>
      <c r="F24" s="38" t="s">
        <v>33</v>
      </c>
      <c r="G24" s="39"/>
    </row>
    <row r="25" spans="1:7" ht="12.75">
      <c r="A25" s="40" t="s">
        <v>34</v>
      </c>
      <c r="B25" s="41">
        <v>220</v>
      </c>
      <c r="C25" s="41">
        <v>220</v>
      </c>
      <c r="D25" s="41">
        <v>220</v>
      </c>
      <c r="E25" s="41">
        <v>70</v>
      </c>
      <c r="F25" s="42">
        <v>220</v>
      </c>
      <c r="G25" s="43"/>
    </row>
    <row r="26" spans="1:7" ht="12.75">
      <c r="A26" s="15" t="s">
        <v>35</v>
      </c>
      <c r="B26" s="44"/>
      <c r="C26" s="44"/>
      <c r="D26" s="44"/>
      <c r="E26" s="44"/>
      <c r="F26" s="45"/>
      <c r="G26" s="46">
        <f>IF(B26&lt;&gt;"",$B$25,0)+IF(C26&lt;&gt;"",$C$25,0)+IF(D26&lt;&gt;"",$D$25,0)+IF(E26&lt;&gt;"",$E$25,0)+IF(F26&lt;&gt;"",$F$25,0)</f>
        <v>0</v>
      </c>
    </row>
    <row r="27" spans="1:7" ht="12.75">
      <c r="A27" s="21" t="s">
        <v>36</v>
      </c>
      <c r="B27" s="47"/>
      <c r="C27" s="47"/>
      <c r="D27" s="47"/>
      <c r="E27" s="47"/>
      <c r="F27" s="48"/>
      <c r="G27" s="46">
        <f>IF(B27&lt;&gt;"",$B$25,0)+IF(C27&lt;&gt;"",$C$25,0)+IF(D27&lt;&gt;"",$D$25,0)+IF(E27&lt;&gt;"",$E$25,0)+IF(F27&lt;&gt;"",$F$25,0)</f>
        <v>0</v>
      </c>
    </row>
    <row r="28" spans="1:7" ht="12.75">
      <c r="A28" s="40" t="s">
        <v>37</v>
      </c>
      <c r="B28" s="41">
        <v>270</v>
      </c>
      <c r="C28" s="41">
        <v>270</v>
      </c>
      <c r="D28" s="41">
        <v>270</v>
      </c>
      <c r="E28" s="41">
        <v>70</v>
      </c>
      <c r="F28" s="42">
        <v>270</v>
      </c>
      <c r="G28" s="43"/>
    </row>
    <row r="29" spans="1:7" ht="12.75">
      <c r="A29" s="15" t="s">
        <v>38</v>
      </c>
      <c r="B29" s="44"/>
      <c r="C29" s="44"/>
      <c r="D29" s="44"/>
      <c r="E29" s="44"/>
      <c r="F29" s="45"/>
      <c r="G29" s="46">
        <f>IF(B29&lt;&gt;"",$B$28,0)+IF(C29&lt;&gt;"",$C$28,0)+IF(D29&lt;&gt;"",$D$28,0)+IF(E29&lt;&gt;"",$E$28,0)+IF(F29&lt;&gt;"",$F$28,0)</f>
        <v>0</v>
      </c>
    </row>
    <row r="30" spans="1:7" ht="12.75">
      <c r="A30" s="15" t="s">
        <v>39</v>
      </c>
      <c r="B30" s="44"/>
      <c r="C30" s="44"/>
      <c r="D30" s="44"/>
      <c r="E30" s="44"/>
      <c r="F30" s="45"/>
      <c r="G30" s="46">
        <f>IF(B30&lt;&gt;"",$B$28,0)+IF(C30&lt;&gt;"",$C$28,0)+IF(D30&lt;&gt;"",$D$28,0)+IF(E30&lt;&gt;"",$E$28,0)+IF(F30&lt;&gt;"",$F$28,0)</f>
        <v>0</v>
      </c>
    </row>
    <row r="31" spans="1:7" ht="12.75">
      <c r="A31" s="15" t="s">
        <v>40</v>
      </c>
      <c r="B31" s="44"/>
      <c r="C31" s="44"/>
      <c r="D31" s="44"/>
      <c r="E31" s="44"/>
      <c r="F31" s="45"/>
      <c r="G31" s="46">
        <f>IF(B31&lt;&gt;"",$B$28,0)+IF(C31&lt;&gt;"",$C$28,0)+IF(D31&lt;&gt;"",$D$28,0)+IF(E31&lt;&gt;"",$E$28,0)+IF(F31&lt;&gt;"",$F$28,0)</f>
        <v>0</v>
      </c>
    </row>
    <row r="32" spans="1:7" ht="12.75">
      <c r="A32" s="21" t="s">
        <v>41</v>
      </c>
      <c r="B32" s="47"/>
      <c r="C32" s="47"/>
      <c r="D32" s="47"/>
      <c r="E32" s="47"/>
      <c r="F32" s="49"/>
      <c r="G32" s="46">
        <f>IF(B32&lt;&gt;"",$B$28,0)+IF(C32&lt;&gt;"",$C$28,0)+IF(D32&lt;&gt;"",$D$28,0)+IF(E32&lt;&gt;"",$E$28,0)+IF(F32&lt;&gt;"",$F$28,0)</f>
        <v>0</v>
      </c>
    </row>
    <row r="33" spans="1:7" ht="12.75">
      <c r="A33" s="40" t="s">
        <v>42</v>
      </c>
      <c r="B33" s="41">
        <v>320</v>
      </c>
      <c r="C33" s="41">
        <v>320</v>
      </c>
      <c r="D33" s="41">
        <v>320</v>
      </c>
      <c r="E33" s="41">
        <v>70</v>
      </c>
      <c r="F33" s="42">
        <v>320</v>
      </c>
      <c r="G33" s="43"/>
    </row>
    <row r="34" spans="1:7" ht="12.75">
      <c r="A34" s="1" t="s">
        <v>43</v>
      </c>
      <c r="B34" s="44"/>
      <c r="C34" s="44"/>
      <c r="D34" s="44"/>
      <c r="E34" s="44"/>
      <c r="F34" s="50"/>
      <c r="G34" s="46">
        <f>IF(B34&lt;&gt;"",$B$33,0)+IF(C34&lt;&gt;"",$C$33,0)+IF(D34&lt;&gt;"",$D$33,0)+IF(E34&lt;&gt;"",$E$33,0)+IF(F34&lt;&gt;"",$F$33,0)</f>
        <v>0</v>
      </c>
    </row>
    <row r="35" spans="1:7" ht="12.75">
      <c r="A35" s="1" t="s">
        <v>44</v>
      </c>
      <c r="B35" s="44"/>
      <c r="C35" s="44"/>
      <c r="D35" s="44"/>
      <c r="E35" s="44"/>
      <c r="F35" s="50"/>
      <c r="G35" s="46">
        <f>IF(B35&lt;&gt;"",$B$33,0)+IF(C35&lt;&gt;"",$C$33,0)+IF(D35&lt;&gt;"",$D$33,0)+IF(E35&lt;&gt;"",$E$33,0)+IF(F35&lt;&gt;"",$F$33,0)</f>
        <v>0</v>
      </c>
    </row>
    <row r="36" spans="1:7" ht="12.75">
      <c r="A36" s="1" t="s">
        <v>45</v>
      </c>
      <c r="B36" s="44"/>
      <c r="C36" s="44"/>
      <c r="D36" s="44"/>
      <c r="E36" s="44"/>
      <c r="F36" s="50"/>
      <c r="G36" s="46">
        <f>IF(B36&lt;&gt;"",$B$33,0)+IF(C36&lt;&gt;"",$C$33,0)+IF(D36&lt;&gt;"",$D$33,0)+IF(E36&lt;&gt;"",$E$33,0)+IF(F36&lt;&gt;"",$F$33,0)</f>
        <v>0</v>
      </c>
    </row>
    <row r="37" spans="1:7" ht="12.75">
      <c r="A37" s="1" t="s">
        <v>46</v>
      </c>
      <c r="B37" s="44"/>
      <c r="C37" s="44"/>
      <c r="D37" s="44"/>
      <c r="E37" s="44"/>
      <c r="F37" s="50"/>
      <c r="G37" s="46">
        <f>IF(B37&lt;&gt;"",$B$33,0)+IF(C37&lt;&gt;"",$C$33,0)+IF(D37&lt;&gt;"",$D$33,0)+IF(E37&lt;&gt;"",$E$33,0)+IF(F37&lt;&gt;"",$F$33,0)</f>
        <v>0</v>
      </c>
    </row>
    <row r="38" spans="1:7" ht="12.75">
      <c r="A38" s="1" t="s">
        <v>47</v>
      </c>
      <c r="B38" s="47"/>
      <c r="C38" s="47"/>
      <c r="D38" s="47"/>
      <c r="E38" s="47"/>
      <c r="F38" s="51"/>
      <c r="G38" s="46">
        <f>IF(B38&lt;&gt;"",$B$33,0)+IF(C38&lt;&gt;"",$C$33,0)+IF(D38&lt;&gt;"",$D$33,0)+IF(E38&lt;&gt;"",$E$33,0)+IF(F38&lt;&gt;"",$F$33,0)</f>
        <v>0</v>
      </c>
    </row>
    <row r="39" spans="1:7" ht="12.75">
      <c r="A39" s="40" t="s">
        <v>48</v>
      </c>
      <c r="B39" s="41">
        <v>220</v>
      </c>
      <c r="C39" s="41">
        <v>220</v>
      </c>
      <c r="D39" s="41">
        <v>220</v>
      </c>
      <c r="E39" s="41">
        <v>70</v>
      </c>
      <c r="F39" s="42">
        <v>220</v>
      </c>
      <c r="G39" s="43"/>
    </row>
    <row r="40" spans="1:7" ht="12.75">
      <c r="A40" s="52" t="s">
        <v>49</v>
      </c>
      <c r="B40" s="44"/>
      <c r="C40" s="44"/>
      <c r="D40" s="44"/>
      <c r="E40" s="44"/>
      <c r="F40" s="45"/>
      <c r="G40" s="46">
        <f>IF(B40&lt;&gt;"",$B$39,0)+IF(C40&lt;&gt;"",$C$39,0)+IF(D40&lt;&gt;"",$D$39,0)+IF(E40&lt;&gt;"",$E$39,0)+IF(F40&lt;&gt;"",$F$39,0)</f>
        <v>0</v>
      </c>
    </row>
    <row r="41" spans="1:7" ht="12.75">
      <c r="A41" s="52"/>
      <c r="B41" s="11"/>
      <c r="C41" s="11"/>
      <c r="D41" s="53"/>
      <c r="E41" s="53"/>
      <c r="F41" s="53" t="s">
        <v>50</v>
      </c>
      <c r="G41" s="54">
        <v>50</v>
      </c>
    </row>
    <row r="42" spans="1:7" ht="12.75">
      <c r="A42" s="52"/>
      <c r="B42" s="11"/>
      <c r="C42" s="11"/>
      <c r="D42" s="53"/>
      <c r="E42" s="53"/>
      <c r="F42" s="53" t="s">
        <v>51</v>
      </c>
      <c r="G42" s="55">
        <f>SUM(G26:G41)</f>
        <v>50</v>
      </c>
    </row>
    <row r="43" spans="1:7" ht="12.75">
      <c r="A43" s="56" t="s">
        <v>52</v>
      </c>
      <c r="B43" s="57"/>
      <c r="C43" s="57"/>
      <c r="D43" s="58"/>
      <c r="E43" s="58"/>
      <c r="F43" s="58"/>
      <c r="G43" s="59"/>
    </row>
    <row r="44" spans="1:7" ht="12.75">
      <c r="A44" s="60" t="s">
        <v>53</v>
      </c>
      <c r="B44" s="61"/>
      <c r="C44" s="61"/>
      <c r="D44" s="62"/>
      <c r="E44" s="62"/>
      <c r="F44" s="62"/>
      <c r="G44" s="63"/>
    </row>
    <row r="45" spans="1:7" ht="12.75">
      <c r="A45" s="60" t="s">
        <v>54</v>
      </c>
      <c r="B45" s="61"/>
      <c r="C45" s="61"/>
      <c r="D45" s="62"/>
      <c r="E45" s="62"/>
      <c r="F45" s="62"/>
      <c r="G45" s="63"/>
    </row>
    <row r="46" spans="1:7" ht="12.75">
      <c r="A46" s="60" t="s">
        <v>55</v>
      </c>
      <c r="B46" s="61"/>
      <c r="C46" s="61"/>
      <c r="D46" s="62"/>
      <c r="E46" s="62"/>
      <c r="F46" s="62"/>
      <c r="G46" s="63"/>
    </row>
    <row r="47" spans="1:7" ht="12.75">
      <c r="A47" s="64" t="s">
        <v>56</v>
      </c>
      <c r="B47" s="65"/>
      <c r="C47" s="66"/>
      <c r="D47" s="67"/>
      <c r="E47" s="67"/>
      <c r="F47" s="67"/>
      <c r="G47" s="68"/>
    </row>
  </sheetData>
  <sheetProtection password="DDE2" sheet="1"/>
  <mergeCells count="19">
    <mergeCell ref="A1:G1"/>
    <mergeCell ref="A2:G2"/>
    <mergeCell ref="A4:G4"/>
    <mergeCell ref="C5:D5"/>
    <mergeCell ref="E5:G5"/>
    <mergeCell ref="B7:G7"/>
    <mergeCell ref="B8:G8"/>
    <mergeCell ref="B9:G9"/>
    <mergeCell ref="B10:G10"/>
    <mergeCell ref="B11:C11"/>
    <mergeCell ref="B12:F12"/>
    <mergeCell ref="A13:G13"/>
    <mergeCell ref="A17:G17"/>
    <mergeCell ref="B18:G18"/>
    <mergeCell ref="B19:G19"/>
    <mergeCell ref="B20:G20"/>
    <mergeCell ref="B21:G21"/>
    <mergeCell ref="B22:G22"/>
    <mergeCell ref="A23:G2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15"/>
  <cols>
    <col min="1" max="1" width="26.00390625" style="1" customWidth="1"/>
    <col min="2" max="6" width="9.28125" style="1" customWidth="1"/>
    <col min="7" max="7" width="18.421875" style="1" customWidth="1"/>
    <col min="8" max="8" width="12.28125" style="1" customWidth="1"/>
    <col min="9" max="9" width="13.28125" style="1" customWidth="1"/>
    <col min="10" max="10" width="9.140625" style="1" customWidth="1"/>
    <col min="11" max="11" width="49.421875" style="1" customWidth="1"/>
    <col min="12" max="16384" width="9.140625" style="1" customWidth="1"/>
  </cols>
  <sheetData>
    <row r="1" spans="1:8" ht="12.75">
      <c r="A1" s="2" t="s">
        <v>57</v>
      </c>
      <c r="B1" s="2"/>
      <c r="C1" s="2"/>
      <c r="D1" s="2"/>
      <c r="E1" s="2"/>
      <c r="F1" s="2"/>
      <c r="G1" s="2"/>
      <c r="H1" s="3"/>
    </row>
    <row r="2" spans="1:7" ht="12.75">
      <c r="A2" s="4" t="s">
        <v>58</v>
      </c>
      <c r="B2" s="4"/>
      <c r="C2" s="4"/>
      <c r="D2" s="4"/>
      <c r="E2" s="4"/>
      <c r="F2" s="4"/>
      <c r="G2" s="4"/>
    </row>
    <row r="4" spans="1:8" ht="12.75">
      <c r="A4" s="5" t="s">
        <v>2</v>
      </c>
      <c r="B4" s="5"/>
      <c r="C4" s="5"/>
      <c r="D4" s="5"/>
      <c r="E4" s="5"/>
      <c r="F4" s="5"/>
      <c r="G4" s="5"/>
      <c r="H4" s="6"/>
    </row>
    <row r="5" spans="1:8" ht="12.75">
      <c r="A5" s="7" t="s">
        <v>3</v>
      </c>
      <c r="B5" s="8"/>
      <c r="C5" s="9" t="s">
        <v>4</v>
      </c>
      <c r="D5" s="9"/>
      <c r="E5" s="10"/>
      <c r="F5" s="10"/>
      <c r="G5" s="10"/>
      <c r="H5" s="11"/>
    </row>
    <row r="6" spans="1:8" ht="12.75">
      <c r="A6" s="12" t="s">
        <v>6</v>
      </c>
      <c r="B6" s="13"/>
      <c r="C6" s="11"/>
      <c r="D6" s="11"/>
      <c r="E6" s="11"/>
      <c r="F6" s="11"/>
      <c r="G6" s="14"/>
      <c r="H6" s="11"/>
    </row>
    <row r="7" spans="1:8" ht="12.75">
      <c r="A7" s="15" t="s">
        <v>7</v>
      </c>
      <c r="B7" s="16"/>
      <c r="C7" s="16"/>
      <c r="D7" s="16"/>
      <c r="E7" s="16"/>
      <c r="F7" s="16"/>
      <c r="G7" s="16"/>
      <c r="H7" s="11"/>
    </row>
    <row r="8" spans="1:8" ht="12.75">
      <c r="A8" s="15" t="s">
        <v>8</v>
      </c>
      <c r="B8" s="16"/>
      <c r="C8" s="16"/>
      <c r="D8" s="16"/>
      <c r="E8" s="16"/>
      <c r="F8" s="16"/>
      <c r="G8" s="16"/>
      <c r="H8" s="11"/>
    </row>
    <row r="9" spans="1:8" ht="12.75">
      <c r="A9" s="15" t="s">
        <v>9</v>
      </c>
      <c r="B9" s="17"/>
      <c r="C9" s="17"/>
      <c r="D9" s="17"/>
      <c r="E9" s="17"/>
      <c r="F9" s="17"/>
      <c r="G9" s="17"/>
      <c r="H9" s="11"/>
    </row>
    <row r="10" spans="1:8" ht="12.75">
      <c r="A10" s="18" t="s">
        <v>10</v>
      </c>
      <c r="B10" s="16"/>
      <c r="C10" s="16"/>
      <c r="D10" s="16"/>
      <c r="E10" s="16"/>
      <c r="F10" s="16"/>
      <c r="G10" s="16"/>
      <c r="H10" s="11"/>
    </row>
    <row r="11" spans="1:8" ht="12.75">
      <c r="A11" s="15" t="s">
        <v>11</v>
      </c>
      <c r="B11" s="19"/>
      <c r="C11" s="19"/>
      <c r="D11" s="11"/>
      <c r="E11" s="11"/>
      <c r="F11" s="11"/>
      <c r="G11" s="20"/>
      <c r="H11" s="11"/>
    </row>
    <row r="12" spans="1:8" ht="12.75">
      <c r="A12" s="21" t="s">
        <v>12</v>
      </c>
      <c r="B12" s="22"/>
      <c r="C12" s="22"/>
      <c r="D12" s="22"/>
      <c r="E12" s="22"/>
      <c r="F12" s="22"/>
      <c r="G12" s="23"/>
      <c r="H12" s="11"/>
    </row>
    <row r="13" spans="1:8" ht="12.75">
      <c r="A13" s="24" t="s">
        <v>13</v>
      </c>
      <c r="B13" s="24"/>
      <c r="C13" s="24"/>
      <c r="D13" s="24"/>
      <c r="E13" s="24"/>
      <c r="F13" s="24"/>
      <c r="G13" s="24"/>
      <c r="H13" s="3"/>
    </row>
    <row r="14" spans="1:7" ht="12.75">
      <c r="A14" s="7" t="s">
        <v>14</v>
      </c>
      <c r="B14" s="25"/>
      <c r="C14" s="26"/>
      <c r="D14" s="26"/>
      <c r="E14" s="26"/>
      <c r="F14" s="26"/>
      <c r="G14" s="27"/>
    </row>
    <row r="15" spans="1:7" ht="12.75">
      <c r="A15" s="15" t="s">
        <v>15</v>
      </c>
      <c r="B15" s="28"/>
      <c r="C15" s="11"/>
      <c r="D15" s="11"/>
      <c r="E15" s="11"/>
      <c r="F15" s="11"/>
      <c r="G15" s="20"/>
    </row>
    <row r="16" spans="1:7" ht="12.75">
      <c r="A16" s="21" t="s">
        <v>16</v>
      </c>
      <c r="B16" s="29"/>
      <c r="C16" s="30"/>
      <c r="D16" s="30"/>
      <c r="E16" s="30"/>
      <c r="F16" s="30"/>
      <c r="G16" s="23"/>
    </row>
    <row r="17" spans="1:7" ht="12.75">
      <c r="A17" s="24" t="s">
        <v>17</v>
      </c>
      <c r="B17" s="24"/>
      <c r="C17" s="24"/>
      <c r="D17" s="24"/>
      <c r="E17" s="24"/>
      <c r="F17" s="24"/>
      <c r="G17" s="24"/>
    </row>
    <row r="18" spans="1:7" ht="12.75">
      <c r="A18" s="69" t="s">
        <v>59</v>
      </c>
      <c r="B18" s="32" t="s">
        <v>60</v>
      </c>
      <c r="C18" s="32"/>
      <c r="D18" s="32"/>
      <c r="E18" s="32"/>
      <c r="F18" s="32"/>
      <c r="G18" s="32"/>
    </row>
    <row r="19" spans="1:7" ht="12.75">
      <c r="A19" s="52" t="s">
        <v>61</v>
      </c>
      <c r="B19" s="34" t="s">
        <v>21</v>
      </c>
      <c r="C19" s="34"/>
      <c r="D19" s="34"/>
      <c r="E19" s="34"/>
      <c r="F19" s="34"/>
      <c r="G19" s="34"/>
    </row>
    <row r="20" spans="1:7" ht="12.75">
      <c r="A20" s="52" t="s">
        <v>62</v>
      </c>
      <c r="B20" s="34" t="s">
        <v>23</v>
      </c>
      <c r="C20" s="34"/>
      <c r="D20" s="34"/>
      <c r="E20" s="34"/>
      <c r="F20" s="34"/>
      <c r="G20" s="34"/>
    </row>
    <row r="21" spans="1:7" ht="12.75">
      <c r="A21" s="52" t="s">
        <v>63</v>
      </c>
      <c r="B21" s="34" t="s">
        <v>64</v>
      </c>
      <c r="C21" s="34"/>
      <c r="D21" s="34"/>
      <c r="E21" s="34"/>
      <c r="F21" s="34"/>
      <c r="G21" s="34"/>
    </row>
    <row r="22" spans="1:7" ht="12.75">
      <c r="A22" s="70" t="s">
        <v>65</v>
      </c>
      <c r="B22" s="36" t="s">
        <v>66</v>
      </c>
      <c r="C22" s="36"/>
      <c r="D22" s="36"/>
      <c r="E22" s="36"/>
      <c r="F22" s="36"/>
      <c r="G22" s="36"/>
    </row>
    <row r="23" spans="1:7" ht="12.75">
      <c r="A23" s="24" t="s">
        <v>28</v>
      </c>
      <c r="B23" s="24"/>
      <c r="C23" s="24"/>
      <c r="D23" s="24"/>
      <c r="E23" s="24"/>
      <c r="F23" s="24"/>
      <c r="G23" s="24"/>
    </row>
    <row r="24" spans="1:7" ht="12.75">
      <c r="A24" s="37"/>
      <c r="B24" s="38" t="s">
        <v>67</v>
      </c>
      <c r="C24" s="38" t="s">
        <v>68</v>
      </c>
      <c r="D24" s="38" t="s">
        <v>69</v>
      </c>
      <c r="E24" s="38" t="s">
        <v>70</v>
      </c>
      <c r="F24" s="38" t="s">
        <v>71</v>
      </c>
      <c r="G24" s="39"/>
    </row>
    <row r="25" spans="1:7" ht="12.75">
      <c r="A25" s="40" t="s">
        <v>34</v>
      </c>
      <c r="B25" s="41">
        <v>200</v>
      </c>
      <c r="C25" s="41">
        <v>200</v>
      </c>
      <c r="D25" s="41">
        <v>200</v>
      </c>
      <c r="E25" s="41">
        <v>200</v>
      </c>
      <c r="F25" s="42">
        <v>50</v>
      </c>
      <c r="G25" s="43"/>
    </row>
    <row r="26" spans="1:7" ht="12.75">
      <c r="A26" s="15" t="s">
        <v>72</v>
      </c>
      <c r="B26" s="44"/>
      <c r="C26" s="44"/>
      <c r="D26" s="44"/>
      <c r="E26" s="44"/>
      <c r="F26" s="45"/>
      <c r="G26" s="46">
        <f>IF(B26&lt;&gt;"",$B$25,0)+IF(C26&lt;&gt;"",$C$25,0)+IF(D26&lt;&gt;"",$D$25,0)+IF(E26&lt;&gt;"",$E$25,0)+IF(F26&lt;&gt;"",$F$25,0)</f>
        <v>0</v>
      </c>
    </row>
    <row r="27" spans="1:7" ht="12.75">
      <c r="A27" s="15" t="s">
        <v>73</v>
      </c>
      <c r="B27" s="44"/>
      <c r="C27" s="44"/>
      <c r="D27" s="44"/>
      <c r="E27" s="44"/>
      <c r="F27" s="45"/>
      <c r="G27" s="46">
        <f>IF(B27&lt;&gt;"",$B$25,0)+IF(C27&lt;&gt;"",$C$25,0)+IF(D27&lt;&gt;"",$D$25,0)+IF(E27&lt;&gt;"",$E$25,0)+IF(F27&lt;&gt;"",$F$25,0)</f>
        <v>0</v>
      </c>
    </row>
    <row r="28" spans="1:7" ht="12.75">
      <c r="A28" s="21" t="s">
        <v>74</v>
      </c>
      <c r="B28" s="47"/>
      <c r="C28" s="47"/>
      <c r="D28" s="47"/>
      <c r="E28" s="47"/>
      <c r="F28" s="48"/>
      <c r="G28" s="46">
        <f>IF(B28&lt;&gt;"",$B$25,0)+IF(C28&lt;&gt;"",$C$25,0)+IF(D28&lt;&gt;"",$D$25,0)+IF(E28&lt;&gt;"",$E$25,0)+IF(F28&lt;&gt;"",$F$25,0)</f>
        <v>0</v>
      </c>
    </row>
    <row r="29" spans="1:7" ht="12.75">
      <c r="A29" s="40" t="s">
        <v>37</v>
      </c>
      <c r="B29" s="41">
        <v>250</v>
      </c>
      <c r="C29" s="41">
        <v>250</v>
      </c>
      <c r="D29" s="41">
        <v>250</v>
      </c>
      <c r="E29" s="41">
        <v>250</v>
      </c>
      <c r="F29" s="42">
        <v>50</v>
      </c>
      <c r="G29" s="43"/>
    </row>
    <row r="30" spans="1:7" ht="12.75">
      <c r="A30" s="15" t="s">
        <v>75</v>
      </c>
      <c r="B30" s="44"/>
      <c r="C30" s="44"/>
      <c r="D30" s="44"/>
      <c r="E30" s="44"/>
      <c r="F30" s="45"/>
      <c r="G30" s="46">
        <f>IF(B30&lt;&gt;"",$B$29,0)+IF(C30&lt;&gt;"",$C$29,0)+IF(D30&lt;&gt;"",$D$29,0)+IF(E30&lt;&gt;"",$E$29,0)+IF(F30&lt;&gt;"",$F$29,0)</f>
        <v>0</v>
      </c>
    </row>
    <row r="31" spans="1:7" ht="12.75">
      <c r="A31" s="15" t="s">
        <v>76</v>
      </c>
      <c r="B31" s="44"/>
      <c r="C31" s="44"/>
      <c r="D31" s="44"/>
      <c r="E31" s="44"/>
      <c r="F31" s="45"/>
      <c r="G31" s="46">
        <f>IF(B31&lt;&gt;"",$B$29,0)+IF(C31&lt;&gt;"",$C$29,0)+IF(D31&lt;&gt;"",$D$29,0)+IF(E31&lt;&gt;"",$E$29,0)+IF(F31&lt;&gt;"",$F$29,0)</f>
        <v>0</v>
      </c>
    </row>
    <row r="32" spans="1:7" ht="12.75">
      <c r="A32" s="15" t="s">
        <v>77</v>
      </c>
      <c r="B32" s="44"/>
      <c r="C32" s="44"/>
      <c r="D32" s="44"/>
      <c r="E32" s="44"/>
      <c r="F32" s="45"/>
      <c r="G32" s="46">
        <f>IF(B32&lt;&gt;"",$B$29,0)+IF(C32&lt;&gt;"",$C$29,0)+IF(D32&lt;&gt;"",$D$29,0)+IF(E32&lt;&gt;"",$E$29,0)+IF(F32&lt;&gt;"",$F$29,0)</f>
        <v>0</v>
      </c>
    </row>
    <row r="33" spans="1:7" ht="12.75">
      <c r="A33" s="21" t="s">
        <v>78</v>
      </c>
      <c r="B33" s="47"/>
      <c r="C33" s="47"/>
      <c r="D33" s="47"/>
      <c r="E33" s="47"/>
      <c r="F33" s="49"/>
      <c r="G33" s="46">
        <f>IF(B33&lt;&gt;"",$B$29,0)+IF(C33&lt;&gt;"",$C$29,0)+IF(D33&lt;&gt;"",$D$29,0)+IF(E33&lt;&gt;"",$E$29,0)+IF(F33&lt;&gt;"",$F$29,0)</f>
        <v>0</v>
      </c>
    </row>
    <row r="34" spans="1:7" ht="12.75">
      <c r="A34" s="40" t="s">
        <v>42</v>
      </c>
      <c r="B34" s="41">
        <v>300</v>
      </c>
      <c r="C34" s="41">
        <v>300</v>
      </c>
      <c r="D34" s="41">
        <v>300</v>
      </c>
      <c r="E34" s="41">
        <v>300</v>
      </c>
      <c r="F34" s="42">
        <v>50</v>
      </c>
      <c r="G34" s="43"/>
    </row>
    <row r="35" spans="1:7" ht="12.75">
      <c r="A35" s="1" t="s">
        <v>79</v>
      </c>
      <c r="B35" s="44"/>
      <c r="C35" s="44"/>
      <c r="D35" s="44"/>
      <c r="E35" s="44"/>
      <c r="F35" s="45"/>
      <c r="G35" s="46">
        <f>IF(B35&lt;&gt;"",$B$34,0)+IF(C35&lt;&gt;"",$C$34,0)+IF(D35&lt;&gt;"",$D$34,0)+IF(E35&lt;&gt;"",$E$34,0)+IF(F35&lt;&gt;"",$F$34,0)</f>
        <v>0</v>
      </c>
    </row>
    <row r="36" spans="1:7" ht="12.75">
      <c r="A36" s="1" t="s">
        <v>80</v>
      </c>
      <c r="B36" s="44"/>
      <c r="C36" s="44"/>
      <c r="D36" s="44"/>
      <c r="E36" s="44"/>
      <c r="F36" s="45"/>
      <c r="G36" s="46">
        <f>IF(B36&lt;&gt;"",$B$34,0)+IF(C36&lt;&gt;"",$C$34,0)+IF(D36&lt;&gt;"",$D$34,0)+IF(E36&lt;&gt;"",$E$34,0)+IF(F36&lt;&gt;"",$F$34,0)</f>
        <v>0</v>
      </c>
    </row>
    <row r="37" spans="1:7" ht="12.75">
      <c r="A37" s="1" t="s">
        <v>81</v>
      </c>
      <c r="B37" s="44"/>
      <c r="C37" s="44"/>
      <c r="D37" s="44"/>
      <c r="E37" s="44"/>
      <c r="F37" s="45"/>
      <c r="G37" s="46">
        <f>IF(B37&lt;&gt;"",$B$34,0)+IF(C37&lt;&gt;"",$C$34,0)+IF(D37&lt;&gt;"",$D$34,0)+IF(E37&lt;&gt;"",$E$34,0)+IF(F37&lt;&gt;"",$F$34,0)</f>
        <v>0</v>
      </c>
    </row>
    <row r="38" spans="1:7" ht="12.75">
      <c r="A38" s="1" t="s">
        <v>82</v>
      </c>
      <c r="B38" s="44"/>
      <c r="C38" s="44"/>
      <c r="D38" s="44"/>
      <c r="E38" s="44"/>
      <c r="F38" s="45"/>
      <c r="G38" s="46">
        <f>IF(B38&lt;&gt;"",$B$34,0)+IF(C38&lt;&gt;"",$C$34,0)+IF(D38&lt;&gt;"",$D$34,0)+IF(E38&lt;&gt;"",$E$34,0)+IF(F38&lt;&gt;"",$F$34,0)</f>
        <v>0</v>
      </c>
    </row>
    <row r="39" spans="1:7" ht="12.75">
      <c r="A39" s="1" t="s">
        <v>83</v>
      </c>
      <c r="B39" s="47"/>
      <c r="C39" s="47"/>
      <c r="D39" s="47"/>
      <c r="E39" s="47"/>
      <c r="F39" s="49"/>
      <c r="G39" s="46">
        <f>IF(B39&lt;&gt;"",$B$34,0)+IF(C39&lt;&gt;"",$C$34,0)+IF(D39&lt;&gt;"",$D$34,0)+IF(E39&lt;&gt;"",$E$34,0)+IF(F39&lt;&gt;"",$F$34,0)</f>
        <v>0</v>
      </c>
    </row>
    <row r="40" spans="1:7" ht="12.75">
      <c r="A40" s="40" t="s">
        <v>84</v>
      </c>
      <c r="B40" s="41">
        <v>200</v>
      </c>
      <c r="C40" s="41">
        <v>200</v>
      </c>
      <c r="D40" s="41">
        <v>200</v>
      </c>
      <c r="E40" s="41">
        <v>200</v>
      </c>
      <c r="F40" s="42">
        <v>50</v>
      </c>
      <c r="G40" s="43"/>
    </row>
    <row r="41" spans="1:7" ht="12.75">
      <c r="A41" s="52" t="s">
        <v>85</v>
      </c>
      <c r="B41" s="44"/>
      <c r="C41" s="44"/>
      <c r="D41" s="44"/>
      <c r="E41" s="44"/>
      <c r="F41" s="45"/>
      <c r="G41" s="46">
        <f>IF(B41&lt;&gt;"",$B$40,0)+IF(C41&lt;&gt;"",$C$40,0)+IF(D41&lt;&gt;"",$D$40,0)+IF(E41&lt;&gt;"",$E$40,0)+IF(F41&lt;&gt;"",$F$40,0)</f>
        <v>0</v>
      </c>
    </row>
    <row r="42" spans="1:7" ht="12.75">
      <c r="A42" s="52" t="s">
        <v>86</v>
      </c>
      <c r="B42" s="44"/>
      <c r="C42" s="44"/>
      <c r="D42" s="44"/>
      <c r="E42" s="44"/>
      <c r="F42" s="45"/>
      <c r="G42" s="46">
        <f>IF(B42&lt;&gt;"",$B$40,0)+IF(C42&lt;&gt;"",$C$40,0)+IF(D42&lt;&gt;"",$D$40,0)+IF(E42&lt;&gt;"",$E$40,0)+IF(F42&lt;&gt;"",$F$40,0)</f>
        <v>0</v>
      </c>
    </row>
    <row r="43" spans="1:7" ht="12.75">
      <c r="A43" s="52"/>
      <c r="B43" s="11"/>
      <c r="C43" s="11"/>
      <c r="D43" s="53"/>
      <c r="E43" s="53"/>
      <c r="F43" s="53" t="s">
        <v>51</v>
      </c>
      <c r="G43" s="55">
        <f>SUM(G26:G42)</f>
        <v>0</v>
      </c>
    </row>
    <row r="44" spans="1:7" ht="12.75">
      <c r="A44" s="71" t="s">
        <v>52</v>
      </c>
      <c r="B44" s="72"/>
      <c r="C44" s="72"/>
      <c r="D44" s="26"/>
      <c r="E44" s="26"/>
      <c r="F44" s="26"/>
      <c r="G44" s="27"/>
    </row>
    <row r="45" spans="1:7" ht="12.75">
      <c r="A45" s="73" t="s">
        <v>53</v>
      </c>
      <c r="B45" s="74"/>
      <c r="C45" s="74"/>
      <c r="D45" s="11"/>
      <c r="E45" s="11"/>
      <c r="F45" s="11"/>
      <c r="G45" s="20"/>
    </row>
    <row r="46" spans="1:7" ht="12.75">
      <c r="A46" s="73" t="s">
        <v>54</v>
      </c>
      <c r="B46" s="74"/>
      <c r="C46" s="74"/>
      <c r="D46" s="11"/>
      <c r="E46" s="11"/>
      <c r="F46" s="11"/>
      <c r="G46" s="20"/>
    </row>
    <row r="47" spans="1:7" ht="12.75">
      <c r="A47" s="73" t="s">
        <v>55</v>
      </c>
      <c r="B47" s="74"/>
      <c r="C47" s="74"/>
      <c r="D47" s="11"/>
      <c r="E47" s="11"/>
      <c r="F47" s="11"/>
      <c r="G47" s="20"/>
    </row>
    <row r="48" spans="1:7" ht="12.75">
      <c r="A48" s="75" t="s">
        <v>56</v>
      </c>
      <c r="B48" s="76"/>
      <c r="C48" s="77"/>
      <c r="D48" s="30"/>
      <c r="E48" s="30"/>
      <c r="F48" s="30"/>
      <c r="G48" s="23"/>
    </row>
  </sheetData>
  <sheetProtection password="DDD6" sheet="1"/>
  <mergeCells count="19">
    <mergeCell ref="A1:G1"/>
    <mergeCell ref="A2:G2"/>
    <mergeCell ref="A4:G4"/>
    <mergeCell ref="C5:D5"/>
    <mergeCell ref="E5:G5"/>
    <mergeCell ref="B7:G7"/>
    <mergeCell ref="B8:G8"/>
    <mergeCell ref="B9:G9"/>
    <mergeCell ref="B10:G10"/>
    <mergeCell ref="B11:C11"/>
    <mergeCell ref="B12:F12"/>
    <mergeCell ref="A13:G13"/>
    <mergeCell ref="A17:G17"/>
    <mergeCell ref="B18:G18"/>
    <mergeCell ref="B19:G19"/>
    <mergeCell ref="B20:G20"/>
    <mergeCell ref="B21:G21"/>
    <mergeCell ref="B22:G22"/>
    <mergeCell ref="A23:G23"/>
  </mergeCells>
  <printOptions horizontalCentered="1" verticalCentered="1"/>
  <pageMargins left="0.2361111111111111" right="0.2361111111111111" top="0.5097222222222222" bottom="0.42986111111111114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 casati</cp:lastModifiedBy>
  <dcterms:modified xsi:type="dcterms:W3CDTF">2014-04-09T07:00:20Z</dcterms:modified>
  <cp:category/>
  <cp:version/>
  <cp:contentType/>
  <cp:contentStatus/>
  <cp:revision>2</cp:revision>
</cp:coreProperties>
</file>